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'Itens'!$A$1:$K$54</definedName>
  </definedNames>
  <calcPr fullCalcOnLoad="1"/>
</workbook>
</file>

<file path=xl/sharedStrings.xml><?xml version="1.0" encoding="utf-8"?>
<sst xmlns="http://schemas.openxmlformats.org/spreadsheetml/2006/main" count="189" uniqueCount="125">
  <si>
    <t/>
  </si>
  <si>
    <t>PREFEITURA MUNICIPAL DE BOTUMIRIM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</si>
  <si>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</si>
  <si>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</si>
  <si>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</si>
  <si>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</si>
  <si>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</si>
  <si>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</si>
  <si>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0013/0008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</si>
  <si>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</si>
  <si>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</si>
  <si>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</si>
  <si>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</si>
  <si>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</si>
  <si>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</si>
  <si>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</si>
  <si>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17/03/2020 09:00:00</t>
  </si>
  <si>
    <t xml:space="preserve">Objeto: </t>
  </si>
  <si>
    <t>REGISTRO DE PREÇOS EXCLUSIVO PARA ME/EPP OU EQUIPARADAS, PARA FUTURA E EVENTUAL PRESTAÇÃO DE SERVIÇOS DE RECAPAGEM E DUPLAGEM DE PNEUS PARA MANUTENÇÃO DOS VEÍCULOS E MÁQUINAS DA FROTA DA PREFEITURA MUNICIPAL DE BOTUMIRIM/MG.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</si>
  <si>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</si>
  <si>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</si>
  <si>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</si>
  <si>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</si>
  <si>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</si>
  <si>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</si>
  <si>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</si>
  <si>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</si>
  <si>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</si>
  <si>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</si>
  <si>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</si>
  <si>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</si>
  <si>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779514</t>
  </si>
  <si>
    <t>0001</t>
  </si>
  <si>
    <t xml:space="preserve">DUPLAGEM DE PNEU 12-04-24: DUPLAGEM DE PNEU 12-04-24
</t>
  </si>
  <si>
    <t>UN</t>
  </si>
  <si>
    <t>9946</t>
  </si>
  <si>
    <t>779515</t>
  </si>
  <si>
    <t>0002</t>
  </si>
  <si>
    <t>DUPLAGEM DE PNEU 18-04-30: DUPLAGEM DE PNEU 18-04-30</t>
  </si>
  <si>
    <t>Unidade</t>
  </si>
  <si>
    <t>9947</t>
  </si>
  <si>
    <t>771901</t>
  </si>
  <si>
    <t>0003</t>
  </si>
  <si>
    <t>RECAPAGEM A FRIO EM PNEU 1.400 X 24 (16 LONAS)</t>
  </si>
  <si>
    <t>9948</t>
  </si>
  <si>
    <t>771885</t>
  </si>
  <si>
    <t>0004</t>
  </si>
  <si>
    <t>RECAPAGEM A FRIO EM PNEU 1000 X 20 BORRACHUDO RADIAL</t>
  </si>
  <si>
    <t>9949</t>
  </si>
  <si>
    <t>771886</t>
  </si>
  <si>
    <t>0005</t>
  </si>
  <si>
    <t>RECAPAGEM A FRIO EM PNEU 1000 X 20 LISO</t>
  </si>
  <si>
    <t>9950</t>
  </si>
  <si>
    <t>771887</t>
  </si>
  <si>
    <t>0006</t>
  </si>
  <si>
    <t>RECAPAGEM A FRIO EM PNEU 12-5 - 80/18 (12 lonas)</t>
  </si>
  <si>
    <t>9951</t>
  </si>
  <si>
    <t>771888</t>
  </si>
  <si>
    <t>0007</t>
  </si>
  <si>
    <t>RECAPAGEM A FRIO EM PNEU 12 - 16.5 (12 Lonas)</t>
  </si>
  <si>
    <t>9952</t>
  </si>
  <si>
    <t>771889</t>
  </si>
  <si>
    <t>0008</t>
  </si>
  <si>
    <t>RECAPAGEM A FRIO EM PNEU 17.5 - 25 E3 L3 (16 LONAS)</t>
  </si>
  <si>
    <t>9953</t>
  </si>
  <si>
    <t>771902</t>
  </si>
  <si>
    <t>0009</t>
  </si>
  <si>
    <t>RECAPAGEM A FRIO EM PNEU 205 - 60/16 RADIAL BORRACHUDO (771902)</t>
  </si>
  <si>
    <t>9954</t>
  </si>
  <si>
    <t>779518</t>
  </si>
  <si>
    <t>0010</t>
  </si>
  <si>
    <t xml:space="preserve">RECAPAGEM A FRIO EM PNEU 205/70 - 15 BORRACHUDO: 
</t>
  </si>
  <si>
    <t>9955</t>
  </si>
  <si>
    <t>771891</t>
  </si>
  <si>
    <t>0011</t>
  </si>
  <si>
    <t>RECAPAGEM A FRIO EM PNEU 215 - 75/R17,5 RADIAL</t>
  </si>
  <si>
    <t>9956</t>
  </si>
  <si>
    <t>779521</t>
  </si>
  <si>
    <t>0012</t>
  </si>
  <si>
    <t xml:space="preserve">RECAPAGEM A FRIO EM PNEU 235-70 R16 RADIAL BORRACHUDO: 
</t>
  </si>
  <si>
    <t>9957</t>
  </si>
  <si>
    <t>771900</t>
  </si>
  <si>
    <t>0013</t>
  </si>
  <si>
    <t>RECAPAGEM A FRIO EM PNEU 255/70 R 16</t>
  </si>
  <si>
    <t>9958</t>
  </si>
  <si>
    <t>771899</t>
  </si>
  <si>
    <t>0014</t>
  </si>
  <si>
    <t>RECAPAGEM A FRIO EM PNEU 255/70 R 16 BORRACHUDO</t>
  </si>
  <si>
    <t>9959</t>
  </si>
  <si>
    <t>779520</t>
  </si>
  <si>
    <t>0015</t>
  </si>
  <si>
    <t xml:space="preserve">RECAPAGEM A FRIO EM PNEU 265-70 R16 BORRACHUDO: 
</t>
  </si>
  <si>
    <t>9960</t>
  </si>
  <si>
    <t>779522</t>
  </si>
  <si>
    <t>0016</t>
  </si>
  <si>
    <t>RECAPAGEM A FRIO EM PNEU 275- 80 R 22.5 RADIAL BORRACHUDO</t>
  </si>
  <si>
    <t>9961</t>
  </si>
  <si>
    <t>779519</t>
  </si>
  <si>
    <t>0017</t>
  </si>
  <si>
    <t xml:space="preserve">RECAPAGEM A FRIO EM PNEU 7.50 - 16 LISO: 
</t>
  </si>
  <si>
    <t>9962</t>
  </si>
  <si>
    <t>771894</t>
  </si>
  <si>
    <t>0018</t>
  </si>
  <si>
    <t>RECAPAGEM A FRIO EM PNEU AGRÍCOLA 12.4 - 24 (12 LONAS)</t>
  </si>
  <si>
    <t>9963</t>
  </si>
  <si>
    <t>771895</t>
  </si>
  <si>
    <t>0019</t>
  </si>
  <si>
    <t>RECAPAGEM A FRIO EM PNEU AGRÍCOLA 18.4 - 30 (12 LONAS)</t>
  </si>
  <si>
    <t>9964</t>
  </si>
  <si>
    <t>779516</t>
  </si>
  <si>
    <t>0020</t>
  </si>
  <si>
    <t xml:space="preserve">RECAPAGEM/ COLOCAÇÃO DE CRAVOS: 
</t>
  </si>
  <si>
    <t>9965</t>
  </si>
  <si>
    <t>779517</t>
  </si>
  <si>
    <t>0021</t>
  </si>
  <si>
    <t xml:space="preserve">RECAPAGEM/ COLOCAÇÃO DE CRAVOS 18-04-30: 
</t>
  </si>
  <si>
    <t>9966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</si>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</sst>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6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6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24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39</v>
      </c>
      <c r="E18" s="9">
        <v>40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39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39</v>
      </c>
      <c r="E20" s="9">
        <v>24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39</v>
      </c>
      <c r="E21" s="9">
        <v>10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39</v>
      </c>
      <c r="E22" s="9">
        <v>12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39</v>
      </c>
      <c r="E23" s="9">
        <v>24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39</v>
      </c>
      <c r="E24" s="9">
        <v>16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39</v>
      </c>
      <c r="E25" s="9">
        <v>60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39</v>
      </c>
      <c r="E26" s="9">
        <v>20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39</v>
      </c>
      <c r="E27" s="9">
        <v>70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39</v>
      </c>
      <c r="E28" s="9">
        <v>40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39</v>
      </c>
      <c r="E29" s="9">
        <v>20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39</v>
      </c>
      <c r="E30" s="9">
        <v>60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39</v>
      </c>
      <c r="E31" s="9">
        <v>60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39</v>
      </c>
      <c r="E32" s="9">
        <v>12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39</v>
      </c>
      <c r="E33" s="9">
        <v>12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39</v>
      </c>
      <c r="E34" s="9">
        <v>2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39</v>
      </c>
      <c r="E35" s="9">
        <v>2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7" spans="6:7" ht="12.75">
      <c r="F37" s="16" t="s">
        <v>117</v>
      </c>
      <c r="G37" s="9">
        <f>SUM(G9:G35)</f>
        <v>0</v>
      </c>
    </row>
    <row r="40" spans="2:4" ht="12.75">
      <c r="B40" s="17" t="s">
        <v>118</v>
      </c>
      <c r="D40" s="20" t="s">
        <v>119</v>
      </c>
    </row>
    <row r="42" ht="12.75">
      <c r="B42" s="21" t="s">
        <v>120</v>
      </c>
    </row>
    <row r="44" spans="2:3" ht="82.5" customHeight="1">
      <c r="B44" s="3" t="s">
        <v>121</v>
      </c>
      <c r="C44" s="3" t="s">
        <v>122</v>
      </c>
    </row>
    <row r="47" ht="12.75">
      <c r="B47" s="18" t="s">
        <v>123</v>
      </c>
    </row>
    <row r="48" ht="12.75">
      <c r="B48" s="19" t="s">
        <v>124</v>
      </c>
    </row>
    <row r="53" ht="12.75"/>
    <row r="5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0:C40"/>
    <mergeCell ref="D40:K40"/>
    <mergeCell ref="B42:K42"/>
    <mergeCell ref="C44:K44"/>
    <mergeCell ref="B47:K47"/>
    <mergeCell ref="B48:K4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